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2023\"/>
    </mc:Choice>
  </mc:AlternateContent>
  <xr:revisionPtr revIDLastSave="54" documentId="6_{FA697588-3176-49B3-9B2A-9CBE415E6B04}" xr6:coauthVersionLast="36" xr6:coauthVersionMax="36" xr10:uidLastSave="{2222457F-72C6-4C68-95C9-F76AE3DA8F32}"/>
  <bookViews>
    <workbookView xWindow="0" yWindow="0" windowWidth="11205" windowHeight="6255" xr2:uid="{00000000-000D-0000-FFFF-FFFF00000000}"/>
  </bookViews>
  <sheets>
    <sheet name="Spec Form-For Invitations" sheetId="1" r:id="rId1"/>
    <sheet name="Photo reference" sheetId="3" r:id="rId2"/>
  </sheets>
  <definedNames>
    <definedName name="_xlnm._FilterDatabase" localSheetId="0" hidden="1">'Spec Form-For Invitations'!$A$6:$F$24</definedName>
  </definedNames>
  <calcPr calcId="191029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B5" i="3" l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F28" i="1" l="1"/>
</calcChain>
</file>

<file path=xl/sharedStrings.xml><?xml version="1.0" encoding="utf-8"?>
<sst xmlns="http://schemas.openxmlformats.org/spreadsheetml/2006/main" count="104" uniqueCount="72">
  <si>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</si>
  <si>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</si>
  <si>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</si>
  <si>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</si>
  <si>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</si>
  <si>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</si>
  <si>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</si>
  <si>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</si>
  <si>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</si>
  <si>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</si>
  <si>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</si>
  <si>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</si>
  <si>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</si>
  <si>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</si>
  <si>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</si>
  <si>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</si>
  <si>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</si>
  <si>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</si>
  <si>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</si>
  <si>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</si>
  <si>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</si>
  <si>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</si>
  <si>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</si>
  <si>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</si>
  <si>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</si>
  <si>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</si>
  <si>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</si>
  <si>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</si>
  <si>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</si>
  <si>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</si>
  <si>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</si>
  <si>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</si>
  <si>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</si>
  <si>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</si>
  <si>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</si>
  <si>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</si>
  <si>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</si>
  <si>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pcs</t>
  </si>
  <si>
    <t>Photo reference</t>
  </si>
  <si>
    <t>Strip Light White IP44 5m</t>
  </si>
  <si>
    <t>Strip Light Warm White IP33 5m</t>
  </si>
  <si>
    <t>Strip Light Green IP33 5m</t>
  </si>
  <si>
    <t xml:space="preserve">Trafo "CITRUS" 5A/220V/60watt </t>
  </si>
  <si>
    <t>LED Downlight "PHILIPS" 7 Watt diameter: 12cm</t>
  </si>
  <si>
    <t>In-Lite 7 Watt Spotlight (Lampu Sorot)</t>
  </si>
  <si>
    <t>Wide Beam 18 Watt PAR38</t>
  </si>
  <si>
    <t>TL D  36 Watt/ 54 765 Phillips ( White )</t>
  </si>
  <si>
    <t>PLS 9 Watt 827-Yellow 2700K</t>
  </si>
  <si>
    <t>PLC E 18 Watt White</t>
  </si>
  <si>
    <t>PLC E 26 Watt White</t>
  </si>
  <si>
    <t>Phillips LED ( Bulb ) 6 W White</t>
  </si>
  <si>
    <t>Phillips LED ( Bulb ) 20 W White</t>
  </si>
  <si>
    <t>Ballast TLD 36 Watt</t>
  </si>
  <si>
    <t>Starter TL Philips S-10</t>
  </si>
  <si>
    <t>Lampu LED 200 Watt Sorot White</t>
  </si>
  <si>
    <t>Lampu LED 1000 Watt Sorot White "Apollo"</t>
  </si>
  <si>
    <t>Terminal Cabel 4mm ( Rustin )</t>
  </si>
  <si>
    <t>Travel adaptor Kaki 3 ke Kaki 2 "Broco"</t>
  </si>
  <si>
    <t>Mohon cantumkan foto referensi barang di halaman berikutnya</t>
  </si>
  <si>
    <t>Please provide photo reference of each item on the next sheet</t>
  </si>
  <si>
    <t>"In-Lite" 7 Watt Spotlight (Lampu Sorot)</t>
  </si>
  <si>
    <t>TL D  36 Watt/ 54 765  ( White )</t>
  </si>
  <si>
    <t>Wide Beam 18 Watt PAR38 Phillips</t>
  </si>
  <si>
    <t>PLS 9 Watt 827-Yellow 2700K Phillips</t>
  </si>
  <si>
    <t>PLC E 18 Watt White Phillips</t>
  </si>
  <si>
    <t>PLC E 26 Watt White Phillips</t>
  </si>
  <si>
    <t>: before end February 2023</t>
  </si>
  <si>
    <t>Lampu LED 200 Watt Sorot White "Apollo"</t>
  </si>
  <si>
    <t>Quotation for the Provision of Building Materials (Office Lighting) 1-2023</t>
  </si>
  <si>
    <t>: not required</t>
  </si>
  <si>
    <t>Upon receiving the items, we will conduct random checking to ensure the items work properly.</t>
  </si>
  <si>
    <t>Pada saat penerimaan barang, kami akan melakukan pengecekan secara acak untuk memastikan barang berfungsi dengan baik.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</si>
</sst>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0" fillId="0" borderId="1" xfId="0" applyBorder="1"/>
    <xf numFmtId="0" fontId="19" fillId="3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1" fillId="0" borderId="0" xfId="0" applyFont="1"/>
    <xf numFmtId="0" fontId="17" fillId="0" borderId="0" xfId="0" applyFont="1" applyFill="1" applyAlignment="1">
      <alignment vertical="center"/>
    </xf>
    <xf numFmtId="0" fontId="12" fillId="0" borderId="0" xfId="0" applyFont="1" applyFill="1"/>
    <xf numFmtId="0" fontId="17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27</xdr:row>
      <xdr:rowOff>0</xdr:rowOff>
    </xdr:from>
    <xdr:to>
      <xdr:col>1</xdr:col>
      <xdr:colOff>17145</xdr:colOff>
      <xdr:row>27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28</xdr:row>
      <xdr:rowOff>0</xdr:rowOff>
    </xdr:from>
    <xdr:to>
      <xdr:col>1</xdr:col>
      <xdr:colOff>17145</xdr:colOff>
      <xdr:row>28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28</xdr:row>
      <xdr:rowOff>0</xdr:rowOff>
    </xdr:from>
    <xdr:to>
      <xdr:col>1</xdr:col>
      <xdr:colOff>17145</xdr:colOff>
      <xdr:row>28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3</xdr:row>
      <xdr:rowOff>190500</xdr:rowOff>
    </xdr:from>
    <xdr:to>
      <xdr:col>1</xdr:col>
      <xdr:colOff>331470</xdr:colOff>
      <xdr:row>3</xdr:row>
      <xdr:rowOff>1379220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A681A362-E38F-492D-BF0A-8E5C49D32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1139129D-757B-4C0A-A01B-83108829B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BC75B827-1AA7-4C0A-B1B3-2A76FF85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4400A34B-C414-4E17-AB6A-24FB12934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CA1BC51D-DA7D-4D3A-AD1F-1D69DE706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F9553A19-8E00-4563-A56C-BD7C4925F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67F279AB-47AA-44E4-8C42-DBCA6D463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11EE04FC-D9F6-4FB7-B6A0-F7101C5C0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674FE3EF-06C6-4912-9116-7ABA3F305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AC470374-D3BB-4171-B86E-6953F98F7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F23D5DF3-9C1F-46B4-8078-92B3D8073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48E9651-07CF-493C-B9B8-4CAAD745F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761EE208-4BDA-4FFA-8957-6FD066A6F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929AA5E4-0171-435B-BA05-37389592C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F06E4627-77E3-4AD1-961E-0E6507D0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E7F3F7D6-6F69-4A27-9DCA-4F051EA33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C7E905B5-A64A-4FF7-86A6-3647AAC83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1</xdr:col>
      <xdr:colOff>276225</xdr:colOff>
      <xdr:row>6</xdr:row>
      <xdr:rowOff>190500</xdr:rowOff>
    </xdr:from>
    <xdr:ext cx="58144" cy="45720"/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1DCA431D-69E1-4B78-8064-FE54F6D9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3</xdr:row>
      <xdr:rowOff>190500</xdr:rowOff>
    </xdr:from>
    <xdr:ext cx="55245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9AE3165-F18A-4200-8758-B49438C45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190500</xdr:rowOff>
    </xdr:from>
    <xdr:ext cx="55245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27D1ABAB-CC27-4F4C-ABE7-8C38C7FF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190500</xdr:rowOff>
    </xdr:from>
    <xdr:ext cx="55245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C53EB483-4D5A-4D15-AA77-ADBCD6DBF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5</xdr:row>
      <xdr:rowOff>190500</xdr:rowOff>
    </xdr:from>
    <xdr:ext cx="55245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B2A30947-3A5E-4F1B-BDB0-6FBA84F1A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5</xdr:row>
      <xdr:rowOff>190500</xdr:rowOff>
    </xdr:from>
    <xdr:ext cx="55245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9786B405-3EAD-4B05-B36B-4723BEB13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39E9B13B-5B35-4343-9EC7-D81339C06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D9115697-F140-44DF-A497-131DCD19A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3AD948FA-E444-46AE-BCD2-4659DEDD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73B16314-B434-460E-8019-6CFCC862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8</xdr:row>
      <xdr:rowOff>190500</xdr:rowOff>
    </xdr:from>
    <xdr:ext cx="55245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4CA9F565-46C3-454C-8B9F-15EF89BB9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8</xdr:row>
      <xdr:rowOff>190500</xdr:rowOff>
    </xdr:from>
    <xdr:ext cx="55245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66398BA4-35A0-4E41-AC18-17B8293A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8E92306C-AF7A-49D7-9C77-97AEBCD37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A43FB077-8450-4FFE-BBBD-3B4B2CD16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2FFAF720-A0E6-43EA-B0A3-D60243ABB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780402A6-3192-437F-9982-87CE461AB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5245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20109BCD-AB54-426C-81B6-9F297F007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5245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F6CC1818-E9E5-450D-AB9F-59C0B867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8BEAC92B-A1D2-4A91-974A-244A107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4614A4DD-E45A-4D46-8601-3B4124CD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256ACECE-CBAD-45C9-8A24-34FE03627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A705205-9A20-4A27-AA7C-790136A1F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2AC1E18A-F3B8-408C-AEC9-66546FB3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27CEA529-4EBA-487F-8C73-E80FD11AE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FDAFC841-3DD4-4360-B2E8-E9975F6D3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EF1A4360-A965-49D1-887A-6CBDDC9CB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FB16601B-E563-4B7B-8C9E-C1D915873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13ECBE01-09F3-4AFE-80AB-645BC351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3E56C07F-C45E-4C56-983A-8E756DF34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DF005863-BA38-4AFA-938B-E44B98903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986CBF8F-276C-43C8-BA20-F3A248B5B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8A96ED3E-F6F8-478C-B675-F3DFFBC3A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CEB8AABA-3BC4-4602-9799-7758AEEA2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86422C8C-B033-4665-9DFA-68A8272ED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6A9BEF7B-3836-4BE8-B04C-77D0B839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A7600523-3118-4268-8887-F7B22645F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63CFF245-2B7B-416E-AA7D-C8918948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2D9E6CE8-1545-4221-A9BD-F055CC149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2DF20F1A-067D-4F89-B697-FB8BC01D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2954B8F4-9D49-4DE9-9F01-54BD80CEE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7B85D7D-712B-4802-8B7E-482F8201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69CB0044-D313-419A-B4D5-346DC402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6D8C3924-A698-475E-BDCB-18D1D551E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6EBA4D47-5E69-452E-8428-6D7F95783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67B7CDB3-CF41-4564-B5CA-4DAEFAFC6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6D985CF-DEA4-4B86-BA0A-89C76CE22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B77D7F6D-6C9F-470B-9D46-192724A68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61FE4D71-3A99-4DEC-A085-82EEF14D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FF219E22-D31E-4132-9F39-59CD1CA2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9CFCFB04-8CF3-4E7C-8AF9-C84CF971A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4B2B84F2-92A9-4367-A725-74973522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236FD4EB-8C14-4AFC-9D48-3273394E6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DA0BD584-7CB0-4473-B737-AE5EDA4B5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D20E0FDB-DB42-4BD2-A468-D61379B34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A7342BA0-7265-418E-8D47-D85EB3188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56B6C6B2-4F06-4B12-9068-7BE53278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C935D14B-0118-499A-AF3E-0A66D9888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99AD03-2536-42AD-B8E3-55911F72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2EBF5C7D-FFEF-4DA9-AC39-12DD39FA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4FC72E56-ECB7-45D1-93FF-2A96F9959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290A3F14-8268-46CB-A9ED-FC92052B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CC5E3CD9-DD00-4FCE-A6EE-22F5E1CBE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1B716DF9-C812-4792-8837-B18EDB456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4793F688-7FCB-4D91-9D1E-C329D98DD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9B18F912-D1C4-4BB9-AE99-D69C2A93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1059276-11B9-4F78-AF71-048F2D354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FB79CC86-58AC-44E3-A278-EDFCD3E2C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649C1AE2-8165-48B8-963D-E8EF386E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37973704-1D26-4902-B304-C2CAF60C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1BEB9319-8ADB-44B4-9BC2-FA780E5A1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80BB9982-F31A-4128-8979-3168397DA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8BC1DC22-7255-4103-95C1-14008BAC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4FC560D-DEBE-4D53-A89C-10E1B6FC6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20D95F9-8611-4679-A311-831BACED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DF40918D-BBB9-4BFC-8AEA-34E4B8858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D1E460DC-F2D9-47AD-9212-629007F58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924035B6-6C7E-4256-8348-326D942DD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7F5901D6-799D-4994-981C-F8D19E0E0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91692910-197C-4210-A8A0-646CEAA06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45E3D77B-BDEB-49AE-82FC-7C9D48445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417510B3-F8FA-449F-B883-E6C22AAE6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F95460DB-BEC8-4A61-A3B4-25BC765C2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EBC3C4C4-D198-47AA-B744-A4D9B79A6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D43ABB2C-4ED4-451B-89E2-550DCD813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2B264895-FA39-48B4-821F-AE0AA9B5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342D9658-DFB6-4671-8D26-923FE7FD2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70E61682-686F-470E-9C13-4E3565B5B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196EA874-F94F-4E31-A8CF-D99AE72FA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7BE212A-57C6-4A43-9583-46879BA7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BC650AEA-92C0-4273-9AA4-1E60D3FB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D4E85797-BD45-42A9-B639-BA1A9FE37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143AAE18-70CF-48AB-B6C1-D11CA5F3E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F1B49319-A757-4B21-AEB3-AFF8D32BE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E1C16F37-B620-470F-A626-4E45873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7D9B8B9B-438B-48F7-B893-742666E54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D63731B6-7A43-45C8-9057-055026E3E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82B17129-98C3-43C0-8E7B-032B6F3FE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8CF7B238-91DF-4D2A-97FE-4DA2F5568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1D63EAC0-61EA-41CB-A484-A51C2A91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354AECE2-99A4-4FC9-BE89-0CD96112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2B53E3BE-64C2-4290-9B34-43E29574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B263A23B-4DA1-418D-AC4A-5FB2EDD99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2C14CDF2-C9F3-4C56-B91E-FA9A9059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8C249561-DF22-407D-BE5A-B5B7D007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D303E9D5-F5D7-413E-978F-EC754C63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84416AB5-A250-4A65-B23F-73209FF3C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974DAB74-D13F-47B5-A173-6B8279787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826E4778-9E2E-4B36-953F-58D3FCB1D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F541BEEF-8668-4BF4-A537-DF9C5DD0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59DB92FC-4961-4C39-9331-E7C7901E4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7C81F768-C8DC-46B7-A8F0-5E0CE4BE4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DF78EAC2-41B9-4D49-AC48-780315610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A6EC08EF-F1E0-4B6D-8570-ED9885C2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197D3D16-8FEF-4EAD-ADB0-A399B1BFC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A64E2945-D521-4448-BCDE-F9086BCE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7B94BCF2-919C-48BC-BF83-D19A631BB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24B0CF7C-3782-4C89-8D68-E6DDD093C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9DEFD5BA-7BBB-4AAD-AF7B-AA405CD22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C79ECE8F-97C6-498B-9052-B05116B8A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DDA58356-0D75-4333-A202-13D3270E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F49FBED1-59D1-431B-907A-DF80D51E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3CC4D700-9F40-435D-998A-445C4961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4D90AAA6-8687-4A37-A8B9-DD9EBD7E0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9DCE8740-665F-4FD8-8F03-10572713A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4E4239FE-4E5F-4662-BD24-0627EB84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82828BD8-6ED2-41BA-884E-58C0446F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99B159C9-8585-4C38-9AE2-84D828B7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28C138A5-3C1E-4959-BE50-37DD8377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6CC7B686-7E90-42CB-928D-F930404CE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2DBB369A-68C9-461A-9BCC-C4E9D2166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B06C9DD4-1678-4C87-AB23-74BF2650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63246FF1-D3FA-4BB0-A69D-F0153F7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D6D0DD2-9FDA-4951-B26D-9C94E6FA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A7F53ECE-1B2E-4135-8A05-C64159CEA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E8F1B714-2B87-479A-9076-E04ABEF68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79935D99-9128-4217-ADD1-11C3E519C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5B53F9EA-3ED4-4A54-9CD0-D2A9FCEC3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F2D69F7E-2FB2-4609-95A6-CA92E32D8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4A94BC8A-9049-4E58-95C0-590DFF7D9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B4534C22-AC57-42B6-AE81-A99FFFE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6E849023-0D81-402F-B729-A5B0A4583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CB9B895D-0B95-43C1-BCC7-6B68197A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A6507C4A-CF97-49E7-B8DE-38C2F83F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468FA00B-B7C4-4DA4-BC9F-C7A6D4C58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CB727F71-54DF-49D7-A1AE-6AF61929C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2124669D-2095-4909-B7DC-7060F441A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EE0C7B55-3039-49FD-B984-B4128C5D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896DCB5E-60CB-4510-AD82-9F63F8A66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E3851C31-BC70-4B1D-B9BF-EB99F33D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387205F5-03A4-410E-82DA-697AD520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FB788B11-1226-4A10-B104-8023B6537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E2835D6C-0416-4D86-818F-E0D2910D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3980C36E-B40B-4870-88E4-681222D92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5173C53-1C9E-4579-9B47-B36786CB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1E6548A0-418A-4615-9C65-406D4D8E5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E814C21B-FD4E-4D7F-BF57-10FA5CA7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E2253B29-6211-4430-B137-1B548CCB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9B56EA08-4D96-48C7-80F8-E864DA4D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49BFF25C-7983-439D-B052-9F75A0B9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E6EB63CE-0621-43F7-95C2-70B33762D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9BF66D9D-D314-45D8-9387-285AA9CE4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2A057952-A1EF-4BFC-9B25-AFC9E0ED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5F53A7A6-2DB3-40B5-999D-A605B0B9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37F15A1D-5AAF-4FBA-AA88-AD779180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8F79ED52-D98A-4B44-8D81-A359255B8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32EB75-D58A-411B-805A-534EDC8CF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E1F0AF68-F834-4DD7-A2B1-BEBC1C2C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AA779AF8-4C35-4DF2-87CE-1151C1E74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C191A4-1905-4ABD-B069-AB7EE2C75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245B3E11-5C74-4DD3-8E1F-7B9FB2177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E55C39E6-C11C-4A69-948C-436FF2D5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835ED769-A56F-43CD-978B-5B9481FD6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A46C7BB8-E332-4D2A-8892-685145E31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24D59AE7-46E5-42F7-9CF4-B8311C27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73555C48-327B-47A6-8E89-1BEF9995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745C9873-29AF-4B80-B8C7-B3A8E5043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719BCCCF-48B8-4C29-B0C6-6C8515A30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C7B8AFA3-B0F5-491F-9348-249FCC5D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F76A2E16-4C38-4D5F-BC0E-7C716A8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FB73BAA2-4015-45E9-983D-9368F5D3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B9E178A6-0DB4-47A2-A94F-1D3DBE02C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568BD393-F7D4-4248-A674-C147F8533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C06B4ACA-7B3C-480A-9EA0-BE7879933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CD11103B-F592-4D57-AE86-46BF7C068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5E495D6-7975-40A0-B073-7B191EBFB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7B51E429-B747-4953-A34D-0A0991E60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73BA9569-9F7D-434A-ABAE-ADF9596B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EED92672-B7D8-45F5-BDF3-DA8DCC260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C4E81646-0664-463C-9994-40FD6CF7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8B543FC0-1CD3-4B8B-A1DC-6B83227C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C8AE01B3-468E-443C-B7E2-43C4C44BB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408B27CB-490C-4432-AE7E-50CEDEC5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440C8D6F-573F-43BC-A8FC-6158118AF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FFB360BA-D277-4995-B74C-6E4E2A42E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6C0B956C-D174-412C-ABF9-2BBF7905B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EF6F7922-E442-4F15-B441-9326E534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7AC082CC-6EE3-4C15-A326-71B9C7129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99DDF8C0-BE11-41A1-B511-7EC4E0DD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B0EA8BD5-4046-4482-B8B2-2A69E4A66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A124247-6330-42B3-B9CA-D2B1B5971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74692E97-0FCE-46C7-9B50-BF0ADF6B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A59CDD08-AEF6-4C6F-9994-A1E6982BC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0</xdr:rowOff>
    </xdr:from>
    <xdr:ext cx="55245" cy="45720"/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5D043B27-7A95-4F71-AE37-53B34BB2E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0</xdr:rowOff>
    </xdr:from>
    <xdr:ext cx="55245" cy="45720"/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A7271460-147D-47C8-A049-361999503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4B84FDD4-FF26-4831-8478-D66E4EDF5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76A934C8-C646-4048-83BB-4FDA63D58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C7C22883-284B-426D-AE10-0E101584B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17CDE706-1A62-4F1C-8322-CEA0965E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1F232319-E0A2-4755-BE75-1768B06B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66939329-634D-411C-90F7-D262B41BA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0</xdr:rowOff>
    </xdr:from>
    <xdr:ext cx="55245" cy="45720"/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EEBA673F-5DFF-4168-942F-0774F70C9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0</xdr:rowOff>
    </xdr:from>
    <xdr:ext cx="55245" cy="45720"/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23538479-7CFF-482A-B475-796D1E2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10470EE9-4B86-4FD2-B846-4B34012C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27018BD7-0E2E-439A-BCD2-9869E8C9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18D82521-EF70-41D4-974B-870F4C795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B83AF691-55A4-414C-8274-10EEB033D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2E5195CA-E933-4D45-A157-6D92EF75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E7E905CB-60A5-4EF2-A061-8A80421E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29</xdr:row>
      <xdr:rowOff>0</xdr:rowOff>
    </xdr:from>
    <xdr:ext cx="55245" cy="45720"/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671B5911-C186-48F3-81DB-BC33FB68D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29</xdr:row>
      <xdr:rowOff>0</xdr:rowOff>
    </xdr:from>
    <xdr:ext cx="55245" cy="45720"/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8DFF6FB1-A38D-499B-842B-77DD027E8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83D45E99-05A6-459B-B1AC-467F7AC6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A88A9B8C-4245-4D96-A01F-678979A9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FDAF0366-2C69-4D69-98B1-5BD059FB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BC7E3363-F580-4DE7-9DEC-78B08A611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A25EB71F-BD2B-4BAB-957D-5D1DA771B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7641BA24-13B2-45FF-9FE8-3A15A5D62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29</xdr:row>
      <xdr:rowOff>0</xdr:rowOff>
    </xdr:from>
    <xdr:ext cx="55245" cy="45720"/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3E7B6BB7-07D0-4228-9E62-807D45A57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29</xdr:row>
      <xdr:rowOff>0</xdr:rowOff>
    </xdr:from>
    <xdr:ext cx="55245" cy="45720"/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2BB00B87-3CB5-4C8A-B07C-084751798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1981BF15-E946-48C4-B0BC-361E59DE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DD1342-4FE7-4F4A-961D-F0C0709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5FE685CD-219E-4197-A106-B68FE2F4F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D63AA0AB-B745-4DE6-81FB-EA88F0320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3</xdr:row>
      <xdr:rowOff>304800</xdr:rowOff>
    </xdr:to>
    <xdr:sp macro="" textlink="">
      <xdr:nvSpPr>
        <xdr:cNvPr id="3073" name="AutoShape 1" descr="blob:https://web.whatsapp.com/febd6af9-29b6-4aa2-b343-a0627e87ffc1">
          <a:extLst>
            <a:ext uri="{FF2B5EF4-FFF2-40B4-BE49-F238E27FC236}">
              <a16:creationId xmlns:a16="http://schemas.microsoft.com/office/drawing/2014/main" id="{E004E5CE-E375-4474-95BA-CB057E508F5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3EA58BC9-22AA-4F30-A6D0-4F2134FFD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53B75319-AD28-485F-B495-5D7C07CB9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8144" cy="45720"/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677F03D2-E809-4730-9FE1-1D4EC13F5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5EBF0ACD-4865-4D31-8279-80E4E7EB5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132C97B1-D95D-44C9-BEDC-0ED08E61C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zoomScale="85" zoomScaleNormal="85" workbookViewId="0">
      <selection activeCell="I6" sqref="I6"/>
    </sheetView>
  </sheetViews>
  <sheetFormatPr defaultColWidth="9.28515625" defaultRowHeight="15" customHeight="1" x14ac:dyDescent="0.25"/>
  <cols>
    <col min="1" max="1" width="4.42578125" style="3" customWidth="1"/>
    <col min="2" max="2" width="61.8554687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45" t="s">
        <v>1</v>
      </c>
      <c r="B2" s="45"/>
      <c r="C2" s="45"/>
      <c r="D2" s="45"/>
      <c r="E2" s="45"/>
      <c r="F2" s="45"/>
    </row>
    <row r="3" spans="1:6" s="7" customFormat="1" ht="15" customHeight="1" x14ac:dyDescent="0.25">
      <c r="A3" s="46" t="s">
        <v>68</v>
      </c>
      <c r="B3" s="46"/>
      <c r="C3" s="46"/>
      <c r="D3" s="46"/>
      <c r="E3" s="46"/>
      <c r="F3" s="46"/>
    </row>
    <row r="4" spans="1:6" s="7" customFormat="1" ht="15" customHeight="1" x14ac:dyDescent="0.25">
      <c r="A4" s="44" t="s">
        <v>2</v>
      </c>
      <c r="B4" s="44"/>
      <c r="C4" s="44"/>
      <c r="D4" s="44"/>
      <c r="E4" s="44"/>
      <c r="F4" s="44"/>
    </row>
    <row r="5" spans="1:6" s="7" customFormat="1" ht="15" customHeight="1" x14ac:dyDescent="0.25">
      <c r="A5" s="28"/>
      <c r="B5" s="28"/>
      <c r="C5" s="28"/>
      <c r="D5" s="28"/>
      <c r="E5" s="28"/>
      <c r="F5" s="28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x14ac:dyDescent="0.25">
      <c r="A7" s="31">
        <v>1</v>
      </c>
      <c r="B7" s="36" t="s">
        <v>39</v>
      </c>
      <c r="C7" s="32">
        <v>15</v>
      </c>
      <c r="D7" s="35" t="s">
        <v>37</v>
      </c>
      <c r="E7" s="13"/>
      <c r="F7" s="14">
        <f>C7*E7</f>
        <v>0</v>
      </c>
    </row>
    <row r="8" spans="1:6" s="7" customFormat="1" x14ac:dyDescent="0.25">
      <c r="A8" s="31">
        <f>A7+1</f>
        <v>2</v>
      </c>
      <c r="B8" s="33" t="s">
        <v>40</v>
      </c>
      <c r="C8" s="32">
        <v>15</v>
      </c>
      <c r="D8" s="35" t="s">
        <v>37</v>
      </c>
      <c r="E8" s="13"/>
      <c r="F8" s="14">
        <f t="shared" ref="F8:F25" si="0">C8*E8</f>
        <v>0</v>
      </c>
    </row>
    <row r="9" spans="1:6" s="7" customFormat="1" x14ac:dyDescent="0.25">
      <c r="A9" s="31">
        <f t="shared" ref="A9:A25" si="1">A8+1</f>
        <v>3</v>
      </c>
      <c r="B9" s="33" t="s">
        <v>41</v>
      </c>
      <c r="C9" s="32">
        <v>20</v>
      </c>
      <c r="D9" s="35" t="s">
        <v>37</v>
      </c>
      <c r="E9" s="13"/>
      <c r="F9" s="14">
        <f t="shared" si="0"/>
        <v>0</v>
      </c>
    </row>
    <row r="10" spans="1:6" s="7" customFormat="1" x14ac:dyDescent="0.25">
      <c r="A10" s="31">
        <f t="shared" si="1"/>
        <v>4</v>
      </c>
      <c r="B10" s="33" t="s">
        <v>42</v>
      </c>
      <c r="C10" s="32">
        <v>70</v>
      </c>
      <c r="D10" s="35" t="s">
        <v>37</v>
      </c>
      <c r="E10" s="13"/>
      <c r="F10" s="14">
        <f t="shared" si="0"/>
        <v>0</v>
      </c>
    </row>
    <row r="11" spans="1:6" s="7" customFormat="1" x14ac:dyDescent="0.25">
      <c r="A11" s="31">
        <f t="shared" si="1"/>
        <v>5</v>
      </c>
      <c r="B11" s="33" t="s">
        <v>43</v>
      </c>
      <c r="C11" s="32">
        <v>600</v>
      </c>
      <c r="D11" s="35" t="s">
        <v>37</v>
      </c>
      <c r="E11" s="13"/>
      <c r="F11" s="14">
        <f t="shared" si="0"/>
        <v>0</v>
      </c>
    </row>
    <row r="12" spans="1:6" s="7" customFormat="1" x14ac:dyDescent="0.25">
      <c r="A12" s="31">
        <f t="shared" si="1"/>
        <v>6</v>
      </c>
      <c r="B12" s="33" t="s">
        <v>60</v>
      </c>
      <c r="C12" s="32">
        <v>50</v>
      </c>
      <c r="D12" s="35" t="s">
        <v>37</v>
      </c>
      <c r="E12" s="13"/>
      <c r="F12" s="14">
        <f t="shared" si="0"/>
        <v>0</v>
      </c>
    </row>
    <row r="13" spans="1:6" s="7" customFormat="1" x14ac:dyDescent="0.25">
      <c r="A13" s="31">
        <f t="shared" si="1"/>
        <v>7</v>
      </c>
      <c r="B13" s="33" t="s">
        <v>62</v>
      </c>
      <c r="C13" s="32">
        <v>30</v>
      </c>
      <c r="D13" s="35" t="s">
        <v>37</v>
      </c>
      <c r="E13" s="13"/>
      <c r="F13" s="14">
        <f t="shared" si="0"/>
        <v>0</v>
      </c>
    </row>
    <row r="14" spans="1:6" s="7" customFormat="1" x14ac:dyDescent="0.25">
      <c r="A14" s="31">
        <f t="shared" si="1"/>
        <v>8</v>
      </c>
      <c r="B14" s="33" t="s">
        <v>61</v>
      </c>
      <c r="C14" s="32">
        <v>30</v>
      </c>
      <c r="D14" s="35" t="s">
        <v>37</v>
      </c>
      <c r="E14" s="13"/>
      <c r="F14" s="14">
        <f t="shared" si="0"/>
        <v>0</v>
      </c>
    </row>
    <row r="15" spans="1:6" s="7" customFormat="1" x14ac:dyDescent="0.25">
      <c r="A15" s="31">
        <f t="shared" si="1"/>
        <v>9</v>
      </c>
      <c r="B15" s="33" t="s">
        <v>63</v>
      </c>
      <c r="C15" s="32">
        <v>50</v>
      </c>
      <c r="D15" s="35" t="s">
        <v>37</v>
      </c>
      <c r="E15" s="13"/>
      <c r="F15" s="14">
        <f t="shared" si="0"/>
        <v>0</v>
      </c>
    </row>
    <row r="16" spans="1:6" s="7" customFormat="1" x14ac:dyDescent="0.25">
      <c r="A16" s="31">
        <f t="shared" si="1"/>
        <v>10</v>
      </c>
      <c r="B16" s="33" t="s">
        <v>64</v>
      </c>
      <c r="C16" s="32">
        <v>50</v>
      </c>
      <c r="D16" s="35" t="s">
        <v>37</v>
      </c>
      <c r="E16" s="13"/>
      <c r="F16" s="14">
        <f t="shared" si="0"/>
        <v>0</v>
      </c>
    </row>
    <row r="17" spans="1:7" s="7" customFormat="1" x14ac:dyDescent="0.25">
      <c r="A17" s="31">
        <f t="shared" si="1"/>
        <v>11</v>
      </c>
      <c r="B17" s="33" t="s">
        <v>65</v>
      </c>
      <c r="C17" s="32">
        <v>50</v>
      </c>
      <c r="D17" s="35" t="s">
        <v>37</v>
      </c>
      <c r="E17" s="13"/>
      <c r="F17" s="14">
        <f t="shared" si="0"/>
        <v>0</v>
      </c>
    </row>
    <row r="18" spans="1:7" s="7" customFormat="1" x14ac:dyDescent="0.25">
      <c r="A18" s="31">
        <f t="shared" si="1"/>
        <v>12</v>
      </c>
      <c r="B18" s="33" t="s">
        <v>50</v>
      </c>
      <c r="C18" s="32">
        <v>150</v>
      </c>
      <c r="D18" s="35" t="s">
        <v>37</v>
      </c>
      <c r="E18" s="13"/>
      <c r="F18" s="14">
        <f t="shared" si="0"/>
        <v>0</v>
      </c>
    </row>
    <row r="19" spans="1:7" s="7" customFormat="1" x14ac:dyDescent="0.25">
      <c r="A19" s="31">
        <f t="shared" si="1"/>
        <v>13</v>
      </c>
      <c r="B19" s="33" t="s">
        <v>51</v>
      </c>
      <c r="C19" s="32">
        <v>100</v>
      </c>
      <c r="D19" s="35" t="s">
        <v>37</v>
      </c>
      <c r="E19" s="13"/>
      <c r="F19" s="14">
        <f t="shared" si="0"/>
        <v>0</v>
      </c>
    </row>
    <row r="20" spans="1:7" s="7" customFormat="1" x14ac:dyDescent="0.25">
      <c r="A20" s="31">
        <f t="shared" si="1"/>
        <v>14</v>
      </c>
      <c r="B20" s="33" t="s">
        <v>52</v>
      </c>
      <c r="C20" s="32">
        <v>50</v>
      </c>
      <c r="D20" s="35" t="s">
        <v>37</v>
      </c>
      <c r="E20" s="13"/>
      <c r="F20" s="14">
        <f t="shared" si="0"/>
        <v>0</v>
      </c>
    </row>
    <row r="21" spans="1:7" s="7" customFormat="1" x14ac:dyDescent="0.25">
      <c r="A21" s="31">
        <f t="shared" si="1"/>
        <v>15</v>
      </c>
      <c r="B21" s="33" t="s">
        <v>53</v>
      </c>
      <c r="C21" s="32">
        <v>25</v>
      </c>
      <c r="D21" s="35" t="s">
        <v>37</v>
      </c>
      <c r="E21" s="13"/>
      <c r="F21" s="14">
        <f t="shared" si="0"/>
        <v>0</v>
      </c>
    </row>
    <row r="22" spans="1:7" s="7" customFormat="1" x14ac:dyDescent="0.25">
      <c r="A22" s="31">
        <f t="shared" si="1"/>
        <v>16</v>
      </c>
      <c r="B22" s="33" t="s">
        <v>67</v>
      </c>
      <c r="C22" s="32">
        <v>15</v>
      </c>
      <c r="D22" s="35" t="s">
        <v>37</v>
      </c>
      <c r="E22" s="13"/>
      <c r="F22" s="14">
        <f t="shared" si="0"/>
        <v>0</v>
      </c>
    </row>
    <row r="23" spans="1:7" s="7" customFormat="1" x14ac:dyDescent="0.25">
      <c r="A23" s="31">
        <f t="shared" si="1"/>
        <v>17</v>
      </c>
      <c r="B23" s="33" t="s">
        <v>55</v>
      </c>
      <c r="C23" s="32">
        <v>15</v>
      </c>
      <c r="D23" s="35" t="s">
        <v>37</v>
      </c>
      <c r="E23" s="13"/>
      <c r="F23" s="14">
        <f t="shared" si="0"/>
        <v>0</v>
      </c>
    </row>
    <row r="24" spans="1:7" s="7" customFormat="1" x14ac:dyDescent="0.25">
      <c r="A24" s="31">
        <f t="shared" si="1"/>
        <v>18</v>
      </c>
      <c r="B24" s="33" t="s">
        <v>56</v>
      </c>
      <c r="C24" s="32">
        <v>100</v>
      </c>
      <c r="D24" s="35" t="s">
        <v>37</v>
      </c>
      <c r="E24" s="13"/>
      <c r="F24" s="14">
        <f t="shared" si="0"/>
        <v>0</v>
      </c>
    </row>
    <row r="25" spans="1:7" s="7" customFormat="1" x14ac:dyDescent="0.25">
      <c r="A25" s="31">
        <f t="shared" si="1"/>
        <v>19</v>
      </c>
      <c r="B25" s="33" t="s">
        <v>57</v>
      </c>
      <c r="C25" s="32">
        <v>30</v>
      </c>
      <c r="D25" s="35" t="s">
        <v>37</v>
      </c>
      <c r="E25" s="13"/>
      <c r="F25" s="14">
        <f t="shared" si="0"/>
        <v>0</v>
      </c>
    </row>
    <row r="26" spans="1:7" s="7" customFormat="1" x14ac:dyDescent="0.25">
      <c r="A26" s="31"/>
      <c r="B26" s="33"/>
      <c r="C26" s="32"/>
      <c r="D26" s="35"/>
      <c r="E26" s="13"/>
      <c r="F26" s="14"/>
    </row>
    <row r="27" spans="1:7" s="7" customFormat="1" x14ac:dyDescent="0.25">
      <c r="A27" s="31"/>
      <c r="B27" s="34"/>
      <c r="C27" s="32"/>
      <c r="D27" s="32"/>
      <c r="E27" s="13"/>
      <c r="F27" s="14"/>
    </row>
    <row r="28" spans="1:7" ht="19.899999999999999" customHeight="1" x14ac:dyDescent="0.25">
      <c r="A28" s="47" t="s">
        <v>9</v>
      </c>
      <c r="B28" s="48"/>
      <c r="C28" s="48"/>
      <c r="D28" s="48"/>
      <c r="E28" s="49"/>
      <c r="F28" s="15">
        <f>SUM(F7:F27)</f>
        <v>0</v>
      </c>
    </row>
    <row r="29" spans="1:7" s="7" customFormat="1" ht="15" customHeight="1" x14ac:dyDescent="0.25">
      <c r="A29" s="9"/>
      <c r="B29" s="9"/>
    </row>
    <row r="30" spans="1:7" s="17" customFormat="1" ht="15.75" customHeight="1" x14ac:dyDescent="0.25">
      <c r="B30" s="16" t="s">
        <v>10</v>
      </c>
      <c r="C30" s="30" t="s">
        <v>66</v>
      </c>
      <c r="E30" s="18"/>
      <c r="F30" s="18"/>
      <c r="G30" s="18"/>
    </row>
    <row r="31" spans="1:7" s="17" customFormat="1" ht="15.75" customHeight="1" x14ac:dyDescent="0.25">
      <c r="B31" s="16" t="s">
        <v>11</v>
      </c>
      <c r="C31" s="30" t="s">
        <v>33</v>
      </c>
    </row>
    <row r="32" spans="1:7" s="17" customFormat="1" ht="15.75" customHeight="1" x14ac:dyDescent="0.25">
      <c r="B32" s="16" t="s">
        <v>12</v>
      </c>
      <c r="C32" s="30" t="s">
        <v>69</v>
      </c>
    </row>
    <row r="33" spans="1:7" s="17" customFormat="1" ht="15.75" customHeight="1" x14ac:dyDescent="0.25">
      <c r="B33" s="29" t="s">
        <v>13</v>
      </c>
      <c r="C33" s="30" t="s">
        <v>34</v>
      </c>
      <c r="E33" s="18"/>
      <c r="F33" s="18"/>
      <c r="G33" s="18"/>
    </row>
    <row r="34" spans="1:7" s="17" customFormat="1" ht="15.75" customHeight="1" x14ac:dyDescent="0.25">
      <c r="B34" s="29" t="s">
        <v>14</v>
      </c>
      <c r="C34" s="30" t="s">
        <v>15</v>
      </c>
      <c r="E34" s="18"/>
      <c r="F34" s="18"/>
      <c r="G34" s="18"/>
    </row>
    <row r="35" spans="1:7" s="17" customFormat="1" ht="15.75" customHeight="1" x14ac:dyDescent="0.25">
      <c r="C35" s="6"/>
      <c r="D35" s="6"/>
    </row>
    <row r="36" spans="1:7" s="19" customFormat="1" ht="15" customHeight="1" x14ac:dyDescent="0.25">
      <c r="A36" s="10" t="s">
        <v>16</v>
      </c>
      <c r="B36" s="10"/>
      <c r="C36" s="4"/>
      <c r="D36" s="4"/>
      <c r="E36" s="11"/>
      <c r="F36" s="11"/>
      <c r="G36" s="11"/>
    </row>
    <row r="37" spans="1:7" s="19" customFormat="1" ht="15" customHeight="1" x14ac:dyDescent="0.25">
      <c r="A37" s="20">
        <v>1</v>
      </c>
      <c r="B37" s="21" t="s">
        <v>17</v>
      </c>
      <c r="C37" s="20"/>
      <c r="D37" s="20"/>
    </row>
    <row r="38" spans="1:7" s="19" customFormat="1" ht="15" customHeight="1" x14ac:dyDescent="0.25">
      <c r="A38" s="20"/>
      <c r="B38" s="22" t="s">
        <v>18</v>
      </c>
      <c r="C38" s="20"/>
      <c r="D38" s="20"/>
    </row>
    <row r="39" spans="1:7" s="19" customFormat="1" ht="15" customHeight="1" x14ac:dyDescent="0.25">
      <c r="A39" s="20">
        <v>2</v>
      </c>
      <c r="B39" s="19" t="s">
        <v>19</v>
      </c>
      <c r="C39" s="20"/>
      <c r="D39" s="20"/>
    </row>
    <row r="40" spans="1:7" s="19" customFormat="1" ht="15" customHeight="1" x14ac:dyDescent="0.25">
      <c r="A40" s="20"/>
      <c r="B40" s="22" t="s">
        <v>20</v>
      </c>
      <c r="C40" s="20"/>
      <c r="D40" s="20"/>
    </row>
    <row r="41" spans="1:7" s="19" customFormat="1" ht="15" customHeight="1" x14ac:dyDescent="0.25">
      <c r="A41" s="20">
        <v>3</v>
      </c>
      <c r="B41" s="11" t="s">
        <v>59</v>
      </c>
      <c r="C41" s="20"/>
      <c r="D41" s="20"/>
    </row>
    <row r="42" spans="1:7" s="19" customFormat="1" ht="15" customHeight="1" x14ac:dyDescent="0.25">
      <c r="A42" s="20"/>
      <c r="B42" s="41" t="s">
        <v>58</v>
      </c>
      <c r="C42" s="20"/>
      <c r="D42" s="20"/>
    </row>
    <row r="43" spans="1:7" s="19" customFormat="1" ht="15" customHeight="1" x14ac:dyDescent="0.25">
      <c r="A43" s="20">
        <v>4</v>
      </c>
      <c r="B43" s="11" t="s">
        <v>21</v>
      </c>
      <c r="C43" s="20"/>
      <c r="D43" s="20"/>
    </row>
    <row r="44" spans="1:7" s="19" customFormat="1" ht="15" customHeight="1" x14ac:dyDescent="0.25">
      <c r="A44" s="20"/>
      <c r="B44" s="11" t="s">
        <v>22</v>
      </c>
      <c r="C44" s="20"/>
      <c r="D44" s="20"/>
    </row>
    <row r="45" spans="1:7" s="19" customFormat="1" ht="15" customHeight="1" x14ac:dyDescent="0.25">
      <c r="A45" s="20"/>
      <c r="B45" s="41" t="s">
        <v>23</v>
      </c>
      <c r="C45" s="20"/>
      <c r="D45" s="20"/>
    </row>
    <row r="46" spans="1:7" s="19" customFormat="1" ht="15" customHeight="1" x14ac:dyDescent="0.25">
      <c r="A46" s="20"/>
      <c r="B46" s="41" t="s">
        <v>24</v>
      </c>
      <c r="C46" s="20"/>
      <c r="D46" s="20"/>
    </row>
    <row r="47" spans="1:7" s="19" customFormat="1" ht="15" customHeight="1" x14ac:dyDescent="0.25">
      <c r="A47" s="20">
        <v>5</v>
      </c>
      <c r="B47" s="11" t="s">
        <v>70</v>
      </c>
      <c r="C47" s="20"/>
      <c r="D47" s="20"/>
    </row>
    <row r="48" spans="1:7" s="19" customFormat="1" ht="15" customHeight="1" x14ac:dyDescent="0.25">
      <c r="A48" s="20"/>
      <c r="B48" s="41" t="s">
        <v>71</v>
      </c>
      <c r="C48" s="20"/>
      <c r="D48" s="20"/>
    </row>
    <row r="49" spans="1:4" s="19" customFormat="1" ht="15" customHeight="1" x14ac:dyDescent="0.25">
      <c r="A49" s="20">
        <v>5</v>
      </c>
      <c r="B49" s="11" t="s">
        <v>25</v>
      </c>
      <c r="C49" s="20"/>
      <c r="D49" s="20"/>
    </row>
    <row r="50" spans="1:4" s="19" customFormat="1" ht="15" customHeight="1" x14ac:dyDescent="0.25">
      <c r="A50" s="20"/>
      <c r="B50" s="41" t="s">
        <v>26</v>
      </c>
      <c r="C50" s="20"/>
      <c r="D50" s="20"/>
    </row>
    <row r="51" spans="1:4" s="19" customFormat="1" ht="15" customHeight="1" x14ac:dyDescent="0.25">
      <c r="A51" s="20">
        <v>6</v>
      </c>
      <c r="B51" s="11" t="s">
        <v>35</v>
      </c>
      <c r="C51" s="20"/>
      <c r="D51" s="20"/>
    </row>
    <row r="52" spans="1:4" s="19" customFormat="1" ht="15" customHeight="1" x14ac:dyDescent="0.25">
      <c r="A52" s="20"/>
      <c r="B52" s="41" t="s">
        <v>36</v>
      </c>
      <c r="C52" s="20"/>
      <c r="D52" s="20"/>
    </row>
    <row r="53" spans="1:4" s="23" customFormat="1" ht="12.75" x14ac:dyDescent="0.2">
      <c r="A53" s="20"/>
      <c r="B53" s="42"/>
      <c r="C53" s="20"/>
      <c r="D53" s="20"/>
    </row>
    <row r="54" spans="1:4" s="23" customFormat="1" ht="12.75" x14ac:dyDescent="0.2">
      <c r="A54" s="20"/>
      <c r="B54" s="43"/>
      <c r="C54" s="20"/>
      <c r="D54" s="20"/>
    </row>
    <row r="55" spans="1:4" customFormat="1" x14ac:dyDescent="0.25">
      <c r="A55" s="1"/>
      <c r="B55" s="1"/>
      <c r="C55" s="1"/>
      <c r="D55" s="1"/>
    </row>
    <row r="56" spans="1:4" customFormat="1" x14ac:dyDescent="0.25">
      <c r="C56" s="1"/>
      <c r="D56" s="1"/>
    </row>
    <row r="57" spans="1:4" s="17" customFormat="1" x14ac:dyDescent="0.25">
      <c r="B57" s="24" t="s">
        <v>27</v>
      </c>
      <c r="C57" s="6"/>
      <c r="D57" s="6"/>
    </row>
    <row r="58" spans="1:4" s="17" customFormat="1" x14ac:dyDescent="0.25">
      <c r="B58" s="25" t="s">
        <v>28</v>
      </c>
    </row>
    <row r="59" spans="1:4" s="17" customFormat="1" ht="15.75" x14ac:dyDescent="0.25">
      <c r="B59" s="16" t="s">
        <v>29</v>
      </c>
    </row>
    <row r="60" spans="1:4" s="17" customFormat="1" x14ac:dyDescent="0.25">
      <c r="B60" s="26" t="s">
        <v>30</v>
      </c>
    </row>
    <row r="61" spans="1:4" customFormat="1" x14ac:dyDescent="0.25">
      <c r="B61" s="27" t="s">
        <v>31</v>
      </c>
    </row>
    <row r="62" spans="1:4" customFormat="1" x14ac:dyDescent="0.25">
      <c r="B62" s="27" t="s">
        <v>32</v>
      </c>
    </row>
  </sheetData>
  <autoFilter ref="A6:F24" xr:uid="{9E09CE76-7BFE-4C04-A6CB-8BE11B00AD77}"/>
  <mergeCells count="4">
    <mergeCell ref="A4:F4"/>
    <mergeCell ref="A2:F2"/>
    <mergeCell ref="A3:F3"/>
    <mergeCell ref="A28:E28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CC56-E38E-43B8-9712-A64C8768A454}">
  <dimension ref="B3:D30"/>
  <sheetViews>
    <sheetView zoomScale="55" zoomScaleNormal="55" workbookViewId="0">
      <pane ySplit="3" topLeftCell="A20" activePane="bottomLeft" state="frozen"/>
      <selection pane="bottomLeft" activeCell="D16" sqref="D16"/>
    </sheetView>
  </sheetViews>
  <sheetFormatPr defaultRowHeight="18.75" x14ac:dyDescent="0.3"/>
  <cols>
    <col min="3" max="3" width="55.28515625" style="40" bestFit="1" customWidth="1"/>
    <col min="4" max="4" width="61.140625" customWidth="1"/>
  </cols>
  <sheetData>
    <row r="3" spans="2:4" x14ac:dyDescent="0.25">
      <c r="B3" s="2" t="s">
        <v>3</v>
      </c>
      <c r="C3" s="38" t="s">
        <v>4</v>
      </c>
      <c r="D3" s="2" t="s">
        <v>38</v>
      </c>
    </row>
    <row r="4" spans="2:4" ht="146.25" customHeight="1" x14ac:dyDescent="0.25">
      <c r="B4" s="31">
        <v>1</v>
      </c>
      <c r="C4" s="39" t="s">
        <v>39</v>
      </c>
      <c r="D4" s="37"/>
    </row>
    <row r="5" spans="2:4" ht="150" customHeight="1" x14ac:dyDescent="0.25">
      <c r="B5" s="31">
        <f>B4+1</f>
        <v>2</v>
      </c>
      <c r="C5" s="39" t="s">
        <v>40</v>
      </c>
      <c r="D5" s="32"/>
    </row>
    <row r="6" spans="2:4" ht="150" customHeight="1" x14ac:dyDescent="0.25">
      <c r="B6" s="31">
        <f t="shared" ref="B6:B30" si="0">B5+1</f>
        <v>3</v>
      </c>
      <c r="C6" s="39" t="s">
        <v>41</v>
      </c>
      <c r="D6" s="32"/>
    </row>
    <row r="7" spans="2:4" ht="150" customHeight="1" x14ac:dyDescent="0.25">
      <c r="B7" s="31">
        <f t="shared" si="0"/>
        <v>4</v>
      </c>
      <c r="C7" s="39" t="s">
        <v>42</v>
      </c>
      <c r="D7" s="32"/>
    </row>
    <row r="8" spans="2:4" ht="150" customHeight="1" x14ac:dyDescent="0.25">
      <c r="B8" s="31">
        <f t="shared" si="0"/>
        <v>5</v>
      </c>
      <c r="C8" s="39" t="s">
        <v>43</v>
      </c>
      <c r="D8" s="37"/>
    </row>
    <row r="9" spans="2:4" ht="150" customHeight="1" x14ac:dyDescent="0.25">
      <c r="B9" s="31">
        <f t="shared" si="0"/>
        <v>6</v>
      </c>
      <c r="C9" s="39" t="s">
        <v>44</v>
      </c>
      <c r="D9" s="32"/>
    </row>
    <row r="10" spans="2:4" ht="150" customHeight="1" x14ac:dyDescent="0.25">
      <c r="B10" s="31">
        <f t="shared" si="0"/>
        <v>7</v>
      </c>
      <c r="C10" s="39" t="s">
        <v>45</v>
      </c>
      <c r="D10" s="32"/>
    </row>
    <row r="11" spans="2:4" ht="150" customHeight="1" x14ac:dyDescent="0.25">
      <c r="B11" s="31">
        <f t="shared" si="0"/>
        <v>8</v>
      </c>
      <c r="C11" s="39" t="s">
        <v>46</v>
      </c>
      <c r="D11" s="32"/>
    </row>
    <row r="12" spans="2:4" ht="150" customHeight="1" x14ac:dyDescent="0.25">
      <c r="B12" s="31">
        <f t="shared" si="0"/>
        <v>9</v>
      </c>
      <c r="C12" s="39" t="s">
        <v>47</v>
      </c>
      <c r="D12" s="32"/>
    </row>
    <row r="13" spans="2:4" ht="150" customHeight="1" x14ac:dyDescent="0.25">
      <c r="B13" s="31">
        <f t="shared" si="0"/>
        <v>10</v>
      </c>
      <c r="C13" s="39" t="s">
        <v>48</v>
      </c>
      <c r="D13" s="32"/>
    </row>
    <row r="14" spans="2:4" ht="150" customHeight="1" x14ac:dyDescent="0.25">
      <c r="B14" s="31">
        <f t="shared" si="0"/>
        <v>11</v>
      </c>
      <c r="C14" s="39" t="s">
        <v>49</v>
      </c>
      <c r="D14" s="32"/>
    </row>
    <row r="15" spans="2:4" ht="150" customHeight="1" x14ac:dyDescent="0.25">
      <c r="B15" s="31">
        <f t="shared" si="0"/>
        <v>12</v>
      </c>
      <c r="C15" s="39" t="s">
        <v>50</v>
      </c>
      <c r="D15" s="32"/>
    </row>
    <row r="16" spans="2:4" ht="150" customHeight="1" x14ac:dyDescent="0.25">
      <c r="B16" s="31">
        <f t="shared" si="0"/>
        <v>13</v>
      </c>
      <c r="C16" s="39" t="s">
        <v>51</v>
      </c>
      <c r="D16" s="32"/>
    </row>
    <row r="17" spans="2:4" ht="150" customHeight="1" x14ac:dyDescent="0.25">
      <c r="B17" s="31">
        <f t="shared" si="0"/>
        <v>14</v>
      </c>
      <c r="C17" s="39" t="s">
        <v>52</v>
      </c>
      <c r="D17" s="32"/>
    </row>
    <row r="18" spans="2:4" ht="150" customHeight="1" x14ac:dyDescent="0.25">
      <c r="B18" s="31">
        <f t="shared" si="0"/>
        <v>15</v>
      </c>
      <c r="C18" s="39" t="s">
        <v>53</v>
      </c>
      <c r="D18" s="32"/>
    </row>
    <row r="19" spans="2:4" ht="226.5" customHeight="1" x14ac:dyDescent="0.25">
      <c r="B19" s="31">
        <f t="shared" si="0"/>
        <v>16</v>
      </c>
      <c r="C19" s="39" t="s">
        <v>54</v>
      </c>
      <c r="D19" s="32"/>
    </row>
    <row r="20" spans="2:4" ht="208.5" customHeight="1" x14ac:dyDescent="0.25">
      <c r="B20" s="31">
        <f t="shared" si="0"/>
        <v>17</v>
      </c>
      <c r="C20" s="39" t="s">
        <v>55</v>
      </c>
      <c r="D20" s="32"/>
    </row>
    <row r="21" spans="2:4" ht="173.25" customHeight="1" x14ac:dyDescent="0.25">
      <c r="B21" s="31">
        <f t="shared" si="0"/>
        <v>18</v>
      </c>
      <c r="C21" s="39" t="s">
        <v>56</v>
      </c>
      <c r="D21" s="32"/>
    </row>
    <row r="22" spans="2:4" ht="150" customHeight="1" x14ac:dyDescent="0.25">
      <c r="B22" s="31">
        <f t="shared" si="0"/>
        <v>19</v>
      </c>
      <c r="C22" s="39" t="s">
        <v>57</v>
      </c>
      <c r="D22" s="32"/>
    </row>
    <row r="23" spans="2:4" ht="150" customHeight="1" x14ac:dyDescent="0.25">
      <c r="B23" s="31">
        <f t="shared" si="0"/>
        <v>20</v>
      </c>
      <c r="C23" s="39"/>
      <c r="D23" s="32"/>
    </row>
    <row r="24" spans="2:4" ht="150" hidden="1" customHeight="1" x14ac:dyDescent="0.25">
      <c r="B24" s="31">
        <f t="shared" si="0"/>
        <v>21</v>
      </c>
      <c r="C24" s="39"/>
      <c r="D24" s="32"/>
    </row>
    <row r="25" spans="2:4" ht="150" hidden="1" customHeight="1" x14ac:dyDescent="0.25">
      <c r="B25" s="31">
        <f t="shared" si="0"/>
        <v>22</v>
      </c>
      <c r="C25" s="39"/>
      <c r="D25" s="32"/>
    </row>
    <row r="26" spans="2:4" ht="150" hidden="1" customHeight="1" x14ac:dyDescent="0.25">
      <c r="B26" s="31">
        <f t="shared" si="0"/>
        <v>23</v>
      </c>
      <c r="C26" s="39"/>
      <c r="D26" s="32"/>
    </row>
    <row r="27" spans="2:4" ht="200.25" hidden="1" customHeight="1" x14ac:dyDescent="0.25">
      <c r="B27" s="31">
        <f t="shared" si="0"/>
        <v>24</v>
      </c>
      <c r="C27" s="39"/>
      <c r="D27" s="32"/>
    </row>
    <row r="28" spans="2:4" ht="150" hidden="1" customHeight="1" x14ac:dyDescent="0.25">
      <c r="B28" s="31">
        <f t="shared" si="0"/>
        <v>25</v>
      </c>
      <c r="C28" s="39"/>
      <c r="D28" s="32"/>
    </row>
    <row r="29" spans="2:4" ht="246.75" hidden="1" customHeight="1" x14ac:dyDescent="0.25">
      <c r="B29" s="31">
        <f t="shared" si="0"/>
        <v>26</v>
      </c>
      <c r="C29" s="39"/>
      <c r="D29" s="32"/>
    </row>
    <row r="30" spans="2:4" ht="150" hidden="1" customHeight="1" x14ac:dyDescent="0.25">
      <c r="B30" s="31">
        <f t="shared" si="0"/>
        <v>27</v>
      </c>
      <c r="C30" s="39"/>
      <c r="D30" s="3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2023-01-17T08:50:24Z</dcterms:modified>
  <cp:category/>
  <cp:contentStatus/>
</cp:coreProperties>
</file>